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<sst xmlns="http://schemas.openxmlformats.org/spreadsheetml/2006/main" count="52" uniqueCount="51">
  <si>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</si>
  <si>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</si>
  <si>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</si>
  <si>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</si>
  <si>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</si>
  <si>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</si>
  <si>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</si>
  <si>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</si>
  <si>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</si>
  <si>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</si>
  <si>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</si>
  <si>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</si>
  <si>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</si>
  <si>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</si>
  <si>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</si>
  <si>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</si>
  <si>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</si>
  <si>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</si>
  <si>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</si>
  <si>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</si>
  <si>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</si>
  <si>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</si>
  <si>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</si>
  <si>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</si>
  <si>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</si>
  <si>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</si>
  <si>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</si>
  <si>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</si>
  <si>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</si>
  <si>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</si>
  <si>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</si>
  <si>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</si>
  <si>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</si>
  <si>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</si>
  <si>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</si>
  <si>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</si>
  <si>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</si>
  <si>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</si>
  <si>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</si>
  <si>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</si>
  <si>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</si>
  <si>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</si>
  <si>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</si>
  <si>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</si>
  <si>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</si>
  <si>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</si>
  <si>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</si>
  <si>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</si>
  <si>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</si>
  <si>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Информация об обращениях граждан за  июнь 2019 года</t>
  </si>
  <si>
    <t>Количество проведенных личных приемов / принято человек  -7/40, в том числе Главой Администрации  -  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</si>
</sst>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10" activePane="bottomLeft" state="frozen"/>
      <selection pane="bottomLeft" activeCell="U4" sqref="U4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5.710937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127</v>
      </c>
      <c r="D7" s="7">
        <f>C7-E7</f>
        <v>30</v>
      </c>
      <c r="E7" s="7">
        <v>97</v>
      </c>
      <c r="F7" s="7">
        <v>52</v>
      </c>
      <c r="G7" s="7">
        <f>C7-F7</f>
        <v>75</v>
      </c>
      <c r="H7" s="7">
        <v>52</v>
      </c>
      <c r="I7" s="7">
        <v>87</v>
      </c>
      <c r="J7" s="7"/>
      <c r="K7" s="7">
        <v>176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363</v>
      </c>
      <c r="D8" s="7">
        <f t="shared" ref="D8:D20" si="0">C8-E8</f>
        <v>59</v>
      </c>
      <c r="E8" s="7">
        <v>304</v>
      </c>
      <c r="F8" s="7">
        <v>80</v>
      </c>
      <c r="G8" s="7">
        <f t="shared" ref="G8:G20" si="1">C8-F8</f>
        <v>283</v>
      </c>
      <c r="H8" s="7">
        <v>91</v>
      </c>
      <c r="I8" s="7">
        <v>311</v>
      </c>
      <c r="J8" s="7"/>
      <c r="K8" s="7">
        <v>399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14</v>
      </c>
      <c r="D9" s="7">
        <f t="shared" si="0"/>
        <v>1</v>
      </c>
      <c r="E9" s="7">
        <v>13</v>
      </c>
      <c r="F9" s="7">
        <v>3</v>
      </c>
      <c r="G9" s="7">
        <f t="shared" si="1"/>
        <v>11</v>
      </c>
      <c r="H9" s="7"/>
      <c r="I9" s="7">
        <v>15</v>
      </c>
      <c r="J9" s="7"/>
      <c r="K9" s="7">
        <v>9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54</v>
      </c>
      <c r="D10" s="7">
        <f t="shared" si="0"/>
        <v>0</v>
      </c>
      <c r="E10" s="7">
        <v>54</v>
      </c>
      <c r="F10" s="7">
        <v>2</v>
      </c>
      <c r="G10" s="7">
        <f t="shared" si="1"/>
        <v>52</v>
      </c>
      <c r="H10" s="7">
        <v>37</v>
      </c>
      <c r="I10" s="7">
        <v>25</v>
      </c>
      <c r="J10" s="7"/>
      <c r="K10" s="7">
        <v>37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5</v>
      </c>
      <c r="D12" s="7">
        <f t="shared" si="0"/>
        <v>1</v>
      </c>
      <c r="E12" s="7">
        <v>4</v>
      </c>
      <c r="F12" s="7">
        <v>2</v>
      </c>
      <c r="G12" s="7">
        <f t="shared" si="1"/>
        <v>3</v>
      </c>
      <c r="H12" s="7"/>
      <c r="I12" s="7">
        <v>4</v>
      </c>
      <c r="J12" s="7"/>
      <c r="K12" s="7">
        <v>1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2</v>
      </c>
      <c r="D13" s="7">
        <f t="shared" si="0"/>
        <v>0</v>
      </c>
      <c r="E13" s="7">
        <v>2</v>
      </c>
      <c r="F13" s="7"/>
      <c r="G13" s="7">
        <f t="shared" si="1"/>
        <v>2</v>
      </c>
      <c r="H13" s="7"/>
      <c r="I13" s="7">
        <v>7</v>
      </c>
      <c r="J13" s="7"/>
      <c r="K13" s="7"/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>
        <v>1</v>
      </c>
      <c r="G14" s="7">
        <f t="shared" si="1"/>
        <v>1</v>
      </c>
      <c r="H14" s="13"/>
      <c r="I14" s="13">
        <v>2</v>
      </c>
      <c r="J14" s="7"/>
      <c r="K14" s="7">
        <v>1</v>
      </c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37</v>
      </c>
      <c r="D16" s="7">
        <f t="shared" si="0"/>
        <v>6</v>
      </c>
      <c r="E16" s="7">
        <v>31</v>
      </c>
      <c r="F16" s="7">
        <v>11</v>
      </c>
      <c r="G16" s="7">
        <f t="shared" si="1"/>
        <v>26</v>
      </c>
      <c r="H16" s="7">
        <v>2</v>
      </c>
      <c r="I16" s="7">
        <v>35</v>
      </c>
      <c r="J16" s="7"/>
      <c r="K16" s="7">
        <v>22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/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45</v>
      </c>
      <c r="D19" s="7">
        <f t="shared" si="0"/>
        <v>5</v>
      </c>
      <c r="E19" s="12">
        <v>40</v>
      </c>
      <c r="F19" s="12">
        <v>11</v>
      </c>
      <c r="G19" s="7">
        <f t="shared" si="1"/>
        <v>34</v>
      </c>
      <c r="H19" s="12">
        <v>1</v>
      </c>
      <c r="I19" s="7">
        <v>54</v>
      </c>
      <c r="J19" s="7"/>
      <c r="K19" s="7">
        <v>28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15</v>
      </c>
      <c r="D20" s="7">
        <f t="shared" si="0"/>
        <v>1</v>
      </c>
      <c r="E20" s="7">
        <v>14</v>
      </c>
      <c r="F20" s="7">
        <v>1</v>
      </c>
      <c r="G20" s="7">
        <f t="shared" si="1"/>
        <v>14</v>
      </c>
      <c r="H20" s="7">
        <v>1</v>
      </c>
      <c r="I20" s="7">
        <v>21</v>
      </c>
      <c r="J20" s="7"/>
      <c r="K20" s="7">
        <v>6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664</v>
      </c>
      <c r="D21" s="11">
        <f>C21-E21</f>
        <v>103</v>
      </c>
      <c r="E21" s="11">
        <f t="shared" ref="E21:K21" si="2">SUM(E7:E20)</f>
        <v>561</v>
      </c>
      <c r="F21" s="11">
        <f t="shared" si="2"/>
        <v>163</v>
      </c>
      <c r="G21" s="11">
        <f>C21-F21</f>
        <v>501</v>
      </c>
      <c r="H21" s="11">
        <f t="shared" si="2"/>
        <v>184</v>
      </c>
      <c r="I21" s="11">
        <f t="shared" si="2"/>
        <v>561</v>
      </c>
      <c r="J21" s="11">
        <f t="shared" si="2"/>
        <v>0</v>
      </c>
      <c r="K21" s="11">
        <f t="shared" si="2"/>
        <v>679</v>
      </c>
      <c r="L21" s="19"/>
      <c r="M21" s="19"/>
    </row>
    <row r="22" spans="1:15" ht="39.75" customHeight="1" x14ac:dyDescent="0.2">
      <c r="A22" s="22" t="s">
        <v>50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2019-07-18T11:47:56Z</cp:lastPrinted>
  <dcterms:created xsi:type="dcterms:W3CDTF">2014-12-26T12:45:38Z</dcterms:created>
  <dcterms:modified xsi:type="dcterms:W3CDTF">2019-07-18T11:54:15Z</dcterms:modified>
</cp:coreProperties>
</file>